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0110007MAC_87.568\"/>
    </mc:Choice>
  </mc:AlternateContent>
  <xr:revisionPtr revIDLastSave="0" documentId="13_ncr:1_{14207D2F-A858-41CB-A5E6-75FE5D4357BB}" xr6:coauthVersionLast="47" xr6:coauthVersionMax="47" xr10:uidLastSave="{00000000-0000-0000-0000-000000000000}"/>
  <bookViews>
    <workbookView xWindow="-120" yWindow="-120" windowWidth="20730" windowHeight="11040" xr2:uid="{2D4F1D89-2A94-4AE5-8B1C-B959A823F6BF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<sst xmlns="http://schemas.openxmlformats.org/spreadsheetml/2006/main" count="15" uniqueCount="13">
  <si>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</si>
  <si>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40110007</t>
  </si>
  <si>
    <t>SECRETARIA DE ESTADO DA SAÚDE DE SÃO PAULO</t>
  </si>
  <si>
    <t>RESOLUÇÃO SS Nº 132, DE 14 DE JUNHO DE 2024</t>
  </si>
  <si>
    <t xml:space="preserve"> INCREMENTO MAC - DEPUTADA GLEISI HOFFMANN - EMERGÊNCIAS 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</si>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</sst>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3B87D703-EFBE-44EC-B195-BB4DA82E7E8C}"/>
    <cellStyle name="Normal 2 2 2 2 12 2" xfId="5" xr:uid="{22CE416F-7A52-4766-BD68-573C5423010E}"/>
    <cellStyle name="Normal 3 2 2" xfId="1" xr:uid="{26882374-BBAC-4147-A650-F2FBFCB03B96}"/>
    <cellStyle name="Normal 4" xfId="4" xr:uid="{E8A53D60-AB36-4042-94FB-A2D07AA469ED}"/>
    <cellStyle name="Vírgula 2" xfId="2" xr:uid="{E5645E69-E31D-4C89-BB30-ABAA3928BA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598715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4F82EF-3098-4587-A749-F2ACB1B40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314464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4</xdr:row>
      <xdr:rowOff>152400</xdr:rowOff>
    </xdr:from>
    <xdr:to>
      <xdr:col>11</xdr:col>
      <xdr:colOff>285750</xdr:colOff>
      <xdr:row>28</xdr:row>
      <xdr:rowOff>29210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5A826F63-6118-4A7F-9833-C052174CA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800100"/>
          <a:ext cx="6696075" cy="3763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57150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3F398E-8B28-434F-BB16-B3AEFAED5B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73723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2281A9E-74A0-4B74-895A-2B91A31D5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8%20-%20PORT.3628/2-%20Fevereiro.26/87.568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68%20-%20PORT.3628\2-%20Fevereiro.26\87.568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68%20-%20PORT.3628/2-%20Fevereiro.26/87.568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1EEB-EACC-4E1C-9618-CBA29C265008}">
  <dimension ref="A1:O11"/>
  <sheetViews>
    <sheetView showGridLines="0" tabSelected="1" zoomScale="70" zoomScaleNormal="70" workbookViewId="0">
      <selection activeCell="T7" sqref="T7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4" width="9.140625" style="2"/>
    <col min="15" max="15" width="12" style="2" bestFit="1" customWidth="1"/>
    <col min="16" max="16384" width="9.140625" style="2"/>
  </cols>
  <sheetData>
    <row r="1" spans="1:15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5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11" spans="1:15" ht="24.75" customHeight="1" x14ac:dyDescent="0.25">
      <c r="O11" s="9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214F-2CDA-4499-9ADC-BD9267B88676}">
  <dimension ref="A1"/>
  <sheetViews>
    <sheetView showGridLines="0" workbookViewId="0">
      <selection activeCell="R19" sqref="R19"/>
    </sheetView>
  </sheetViews>
  <sheetFormatPr defaultRowHeight="12.75" x14ac:dyDescent="0.2"/>
  <cols>
    <col min="1" max="16384" width="9.140625" style="10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5946-95E2-4181-9A05-F37D7490B3C5}">
  <dimension ref="A1:E20"/>
  <sheetViews>
    <sheetView showGridLines="0" zoomScale="85" zoomScaleNormal="85" workbookViewId="0">
      <selection activeCell="F5" sqref="F5"/>
    </sheetView>
  </sheetViews>
  <sheetFormatPr defaultColWidth="9.140625" defaultRowHeight="15" x14ac:dyDescent="0.25"/>
  <cols>
    <col min="1" max="1" width="61.7109375" style="30" customWidth="1"/>
    <col min="2" max="2" width="60.425781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5.75" thickBot="1" x14ac:dyDescent="0.3">
      <c r="A6" s="16" t="s">
        <v>7</v>
      </c>
      <c r="B6" s="17">
        <v>2336102.39</v>
      </c>
    </row>
    <row r="7" spans="1:5" ht="27.6" customHeight="1" x14ac:dyDescent="0.25">
      <c r="A7" s="18" t="s">
        <v>8</v>
      </c>
      <c r="B7" s="19">
        <v>18257.68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B7</f>
        <v>18257.68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18" t="s">
        <v>11</v>
      </c>
      <c r="B12" s="26" t="s">
        <v>11</v>
      </c>
      <c r="C12" s="27"/>
      <c r="D12" s="27"/>
    </row>
    <row r="13" spans="1:5" x14ac:dyDescent="0.25">
      <c r="A13" s="20"/>
      <c r="B13" s="21"/>
    </row>
    <row r="14" spans="1:5" ht="27.6" customHeight="1" x14ac:dyDescent="0.25">
      <c r="A14" s="28" t="s">
        <v>9</v>
      </c>
      <c r="B14" s="29">
        <f>SUM(B12:B13)</f>
        <v>0</v>
      </c>
      <c r="C14" s="27"/>
    </row>
    <row r="15" spans="1:5" x14ac:dyDescent="0.25">
      <c r="B15" s="31"/>
    </row>
    <row r="16" spans="1:5" ht="27.6" customHeight="1" thickBot="1" x14ac:dyDescent="0.3">
      <c r="A16" s="32" t="s">
        <v>12</v>
      </c>
      <c r="B16" s="33">
        <f>B6+B9-B14</f>
        <v>2354360.0700000003</v>
      </c>
      <c r="E16" s="34"/>
    </row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8FB1C7-2452-40A3-A53B-D1F3A3B4F22E}"/>
</file>

<file path=customXml/itemProps2.xml><?xml version="1.0" encoding="utf-8"?>
<ds:datastoreItem xmlns:ds="http://schemas.openxmlformats.org/officeDocument/2006/customXml" ds:itemID="{1FFC1E74-1505-43F5-A4D9-1BE9E73BA9C2}"/>
</file>

<file path=customXml/itemProps3.xml><?xml version="1.0" encoding="utf-8"?>
<ds:datastoreItem xmlns:ds="http://schemas.openxmlformats.org/officeDocument/2006/customXml" ds:itemID="{6EC773D9-CE99-4065-8B56-9B6C9D943C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2026-03-18T17:44:27Z</cp:lastPrinted>
  <dcterms:created xsi:type="dcterms:W3CDTF">2026-03-18T17:43:45Z</dcterms:created>
  <dcterms:modified xsi:type="dcterms:W3CDTF">2026-03-18T17:45:06Z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856000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